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6E7107D-A7F2-466E-9E07-05117A136E2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<sst xmlns="http://schemas.openxmlformats.org/spreadsheetml/2006/main" count="17409" uniqueCount="3096">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</sst>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44" sqref="E44:F44"/>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999</v>
      </c>
      <c r="B10" s="159"/>
      <c r="C10" s="159"/>
      <c r="D10" s="153" t="str">
        <f>VLOOKUP(A10,'Listado Total'!B6:R586,7,0)</f>
        <v>Técnico/a 2</v>
      </c>
      <c r="E10" s="153"/>
      <c r="F10" s="153"/>
      <c r="G10" s="153" t="str">
        <f>VLOOKUP(A10,'Listado Total'!B6:R586,2,0)</f>
        <v>Planificación aeroportuaria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2 años de experiencia en el ámbito de la planificación aeroportuaria nacional e internacional.</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tqN1wudv/aMCpF7RT59OBoEGSJCNy+Y0IGhrnCZ8Fm7Xw/xbHDq0NZd2Axr0ZfyomtGA12TMAcSet3Q35WCLlw==" saltValue="dYOf5mlS7O+1e8x4QSzvJ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2022-07-27T08:42:55Z</dcterms:modified>
</cp:coreProperties>
</file>